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<sst xmlns="http://schemas.openxmlformats.org/spreadsheetml/2006/main" count="41" uniqueCount="38">
  <si>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</si>
  <si>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</si>
  <si>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</si>
  <si>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</si>
  <si>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</si>
  <si>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</si>
  <si>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</si>
  <si>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</si>
  <si>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</si>
  <si>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</si>
  <si>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</si>
  <si>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</si>
  <si>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</si>
  <si>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</si>
  <si>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</si>
  <si>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</si>
  <si>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</si>
  <si>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 изделиями </t>
  </si>
  <si>
    <t>гор.напиток</t>
  </si>
  <si>
    <t xml:space="preserve">Какао на молоке </t>
  </si>
  <si>
    <t>хлеб</t>
  </si>
  <si>
    <t xml:space="preserve">Бутерброд с маслом </t>
  </si>
  <si>
    <t>Фрукт</t>
  </si>
  <si>
    <t>конд издел</t>
  </si>
  <si>
    <t>Круассан</t>
  </si>
  <si>
    <t>Завтрак 2</t>
  </si>
  <si>
    <t>фрукты</t>
  </si>
  <si>
    <t>Обед</t>
  </si>
  <si>
    <t>закуска</t>
  </si>
  <si>
    <t>1 блюдо</t>
  </si>
  <si>
    <t xml:space="preserve">Суп гороховый на мясо костном бульоне </t>
  </si>
  <si>
    <t>2 блюдо</t>
  </si>
  <si>
    <t xml:space="preserve">Плов из говядины </t>
  </si>
  <si>
    <t>гарнир</t>
  </si>
  <si>
    <t xml:space="preserve">Хлеб </t>
  </si>
  <si>
    <t>Соусы</t>
  </si>
  <si>
    <t>напиток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</si>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</sst>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45800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220</v>
      </c>
      <c r="F4" s="12">
        <v>30</v>
      </c>
      <c r="G4" s="12">
        <v>151</v>
      </c>
      <c r="H4" s="12">
        <v>6</v>
      </c>
      <c r="I4" s="12">
        <v>6</v>
      </c>
      <c r="J4" s="43">
        <v>20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10.56</v>
      </c>
      <c r="G5" s="17">
        <v>135</v>
      </c>
      <c r="H5" s="17">
        <v>4</v>
      </c>
      <c r="I5" s="17">
        <v>4</v>
      </c>
      <c r="J5" s="44">
        <v>23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12.4</v>
      </c>
      <c r="G6" s="17">
        <v>148</v>
      </c>
      <c r="H6" s="17">
        <v>5</v>
      </c>
      <c r="I6" s="17">
        <v>5</v>
      </c>
      <c r="J6" s="44">
        <v>17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45</v>
      </c>
      <c r="F8" s="17">
        <v>24</v>
      </c>
      <c r="G8" s="17">
        <v>185</v>
      </c>
      <c r="H8" s="17">
        <v>3</v>
      </c>
      <c r="I8" s="17">
        <v>9</v>
      </c>
      <c r="J8" s="44">
        <v>30</v>
      </c>
    </row>
    <row r="9" ht="15.75" spans="1:10">
      <c r="A9" s="21"/>
      <c r="B9" s="22"/>
      <c r="C9" s="23"/>
      <c r="D9" s="24"/>
      <c r="E9" s="25">
        <f t="shared" ref="E9:J9" si="0">SUM(E4:E8)</f>
        <v>505</v>
      </c>
      <c r="F9" s="25">
        <f t="shared" si="0"/>
        <v>76.96</v>
      </c>
      <c r="G9" s="25">
        <f t="shared" si="0"/>
        <v>619</v>
      </c>
      <c r="H9" s="25">
        <f t="shared" si="0"/>
        <v>18</v>
      </c>
      <c r="I9" s="25">
        <f t="shared" si="0"/>
        <v>24</v>
      </c>
      <c r="J9" s="45">
        <f t="shared" si="0"/>
        <v>90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29</v>
      </c>
      <c r="C14" s="15">
        <v>139</v>
      </c>
      <c r="D14" s="33" t="s">
        <v>30</v>
      </c>
      <c r="E14" s="35">
        <v>250</v>
      </c>
      <c r="F14" s="35">
        <v>31.66</v>
      </c>
      <c r="G14" s="35">
        <v>277</v>
      </c>
      <c r="H14" s="35">
        <v>14</v>
      </c>
      <c r="I14" s="35">
        <v>8</v>
      </c>
      <c r="J14" s="49">
        <v>40</v>
      </c>
    </row>
    <row r="15" spans="1:10">
      <c r="A15" s="13"/>
      <c r="B15" s="14" t="s">
        <v>31</v>
      </c>
      <c r="C15" s="15">
        <v>443</v>
      </c>
      <c r="D15" s="36" t="s">
        <v>32</v>
      </c>
      <c r="E15" s="35">
        <v>250</v>
      </c>
      <c r="F15" s="35">
        <v>51.6</v>
      </c>
      <c r="G15" s="35">
        <v>425</v>
      </c>
      <c r="H15" s="35">
        <v>18</v>
      </c>
      <c r="I15" s="35">
        <v>19</v>
      </c>
      <c r="J15" s="49">
        <v>45</v>
      </c>
    </row>
    <row r="16" spans="1:10">
      <c r="A16" s="13"/>
      <c r="B16" s="14" t="s">
        <v>33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3.08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22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35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36</v>
      </c>
      <c r="C21" s="38">
        <v>648</v>
      </c>
      <c r="D21" s="39" t="s">
        <v>37</v>
      </c>
      <c r="E21" s="40">
        <v>200</v>
      </c>
      <c r="F21" s="40">
        <v>13.31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770</v>
      </c>
      <c r="F22" s="25">
        <f t="shared" si="1"/>
        <v>99.65</v>
      </c>
      <c r="G22" s="25">
        <f t="shared" si="1"/>
        <v>1049</v>
      </c>
      <c r="H22" s="25">
        <f t="shared" si="1"/>
        <v>42</v>
      </c>
      <c r="I22" s="25">
        <f t="shared" si="1"/>
        <v>28</v>
      </c>
      <c r="J22" s="45">
        <f t="shared" si="1"/>
        <v>148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2025-05-22T03:41:09Z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1049-12.2.0.21179</vt:lpwstr>
  </property>
</Properties>
</file>