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<sst xmlns="http://schemas.openxmlformats.org/spreadsheetml/2006/main" count="42" uniqueCount="39">
  <si>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</si>
  <si>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</si>
  <si>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</si>
  <si>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</si>
  <si>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</si>
  <si>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</si>
  <si>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</si>
  <si>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</si>
  <si>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</si>
  <si>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</si>
  <si>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</si>
  <si>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</si>
  <si>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</si>
  <si>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</si>
  <si>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</si>
  <si>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</si>
  <si>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</si>
  <si>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</si>
  <si>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</si>
  <si>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Чай с сахаром  и молоком </t>
  </si>
  <si>
    <t>хлеб</t>
  </si>
  <si>
    <t xml:space="preserve">Бутерброд  с  сыром </t>
  </si>
  <si>
    <t>Другое</t>
  </si>
  <si>
    <t>Конд издел</t>
  </si>
  <si>
    <t xml:space="preserve">Печенье Юбилейное 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</si>
  <si>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</si>
  <si>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</si>
  <si>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</si>
  <si>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</si>
  <si>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</si>
  <si>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</si>
  <si>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</si>
  <si>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</si>
  <si>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</si>
  <si>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 xml:space="preserve">Макарон изделия отварные </t>
  </si>
  <si>
    <t xml:space="preserve">Хлеб </t>
  </si>
  <si>
    <t>Соусы</t>
  </si>
  <si>
    <t>компот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</si>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</sst>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45629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75</v>
      </c>
      <c r="F6" s="17">
        <v>23.25</v>
      </c>
      <c r="G6" s="17">
        <v>181</v>
      </c>
      <c r="H6" s="17">
        <v>10</v>
      </c>
      <c r="I6" s="17">
        <v>5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19.92</v>
      </c>
      <c r="G8" s="17">
        <v>276</v>
      </c>
      <c r="H8" s="17">
        <v>4</v>
      </c>
      <c r="I8" s="17">
        <v>11</v>
      </c>
      <c r="J8" s="44">
        <v>39</v>
      </c>
    </row>
    <row r="9" ht="15.75" spans="1:10">
      <c r="A9" s="21"/>
      <c r="B9" s="22"/>
      <c r="C9" s="23"/>
      <c r="D9" s="24"/>
      <c r="E9" s="25">
        <f t="shared" ref="E9:J9" si="0">SUM(E4:E8)</f>
        <v>585</v>
      </c>
      <c r="F9" s="25">
        <f t="shared" si="0"/>
        <v>70.56</v>
      </c>
      <c r="G9" s="25">
        <f t="shared" si="0"/>
        <v>677</v>
      </c>
      <c r="H9" s="25">
        <f t="shared" si="0"/>
        <v>20</v>
      </c>
      <c r="I9" s="25">
        <f t="shared" si="0"/>
        <v>23</v>
      </c>
      <c r="J9" s="45">
        <f t="shared" si="0"/>
        <v>104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110</v>
      </c>
      <c r="D14" s="33" t="s">
        <v>30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332</v>
      </c>
      <c r="D16" s="20" t="s">
        <v>34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36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37</v>
      </c>
      <c r="C21" s="38">
        <v>639</v>
      </c>
      <c r="D21" s="39" t="s">
        <v>38</v>
      </c>
      <c r="E21" s="40">
        <v>200</v>
      </c>
      <c r="F21" s="40">
        <v>12.25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1084</v>
      </c>
      <c r="H22" s="25">
        <f t="shared" si="1"/>
        <v>41</v>
      </c>
      <c r="I22" s="25">
        <f t="shared" si="1"/>
        <v>35</v>
      </c>
      <c r="J22" s="45">
        <f t="shared" si="1"/>
        <v>156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2024-12-02T06:39:09Z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