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<sst xmlns="http://schemas.openxmlformats.org/spreadsheetml/2006/main" count="43" uniqueCount="39">
  <si>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</si>
  <si>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</si>
  <si>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</si>
  <si>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</si>
  <si>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</si>
  <si>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</si>
  <si>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</si>
  <si>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</si>
  <si>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</si>
  <si>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</si>
  <si>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</si>
  <si>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</si>
  <si>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</si>
  <si>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</si>
  <si>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</si>
  <si>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</si>
  <si>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</si>
  <si>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рисовая на молоке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</si>
  <si>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</si>
  <si>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</si>
  <si>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</si>
  <si>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</si>
  <si>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</si>
  <si>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</si>
  <si>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</si>
  <si>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</si>
  <si>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</si>
  <si>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</si>
  <si>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>1 блюдо</t>
  </si>
  <si>
    <t xml:space="preserve">Суп горохов на мясо кост бульон с гренками </t>
  </si>
  <si>
    <t>2 блюдо</t>
  </si>
  <si>
    <t xml:space="preserve">Отварной макарон </t>
  </si>
  <si>
    <t>горнир</t>
  </si>
  <si>
    <t xml:space="preserve">Тефтеля мясная с томат соусом </t>
  </si>
  <si>
    <t>Хлеб</t>
  </si>
  <si>
    <t>Яблоко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</si>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</sst>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45392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504</v>
      </c>
      <c r="F4" s="12">
        <v>32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250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15.3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90</v>
      </c>
      <c r="F8" s="17">
        <v>42</v>
      </c>
      <c r="G8" s="17">
        <v>180</v>
      </c>
      <c r="H8" s="17">
        <v>6</v>
      </c>
      <c r="I8" s="17">
        <v>20</v>
      </c>
      <c r="J8" s="45">
        <v>50</v>
      </c>
    </row>
    <row r="9" ht="15.75" spans="1:10">
      <c r="A9" s="21"/>
      <c r="B9" s="22"/>
      <c r="C9" s="23"/>
      <c r="D9" s="24"/>
      <c r="E9" s="25">
        <f t="shared" ref="E9:J9" si="0">SUM(E4:E8)</f>
        <v>894</v>
      </c>
      <c r="F9" s="25">
        <f t="shared" si="0"/>
        <v>96.68</v>
      </c>
      <c r="G9" s="25">
        <f t="shared" si="0"/>
        <v>598</v>
      </c>
      <c r="H9" s="25">
        <f t="shared" si="0"/>
        <v>27</v>
      </c>
      <c r="I9" s="25">
        <f t="shared" si="0"/>
        <v>34</v>
      </c>
      <c r="J9" s="46">
        <f t="shared" si="0"/>
        <v>105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42</v>
      </c>
      <c r="D14" s="33" t="s">
        <v>29</v>
      </c>
      <c r="E14" s="35">
        <v>300</v>
      </c>
      <c r="F14" s="35">
        <v>29.24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30</v>
      </c>
      <c r="C15" s="15">
        <v>137</v>
      </c>
      <c r="D15" s="36" t="s">
        <v>31</v>
      </c>
      <c r="E15" s="35">
        <v>230</v>
      </c>
      <c r="F15" s="35">
        <v>12.7</v>
      </c>
      <c r="G15" s="35">
        <v>235</v>
      </c>
      <c r="H15" s="35">
        <v>7</v>
      </c>
      <c r="I15" s="35">
        <v>5</v>
      </c>
      <c r="J15" s="50">
        <v>40</v>
      </c>
    </row>
    <row r="16" spans="1:10">
      <c r="A16" s="13"/>
      <c r="B16" s="14" t="s">
        <v>32</v>
      </c>
      <c r="C16" s="15">
        <v>71</v>
      </c>
      <c r="D16" s="20" t="s">
        <v>33</v>
      </c>
      <c r="E16" s="35">
        <v>200</v>
      </c>
      <c r="F16" s="35">
        <v>39.02</v>
      </c>
      <c r="G16" s="35">
        <v>390</v>
      </c>
      <c r="H16" s="35">
        <v>18</v>
      </c>
      <c r="I16" s="35">
        <v>26</v>
      </c>
      <c r="J16" s="50">
        <v>20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22</v>
      </c>
      <c r="C19" s="15"/>
      <c r="D19" s="20" t="s">
        <v>35</v>
      </c>
      <c r="E19" s="17">
        <v>140</v>
      </c>
      <c r="F19" s="39">
        <v>25.48</v>
      </c>
      <c r="G19" s="17">
        <v>47</v>
      </c>
      <c r="H19" s="17">
        <v>0</v>
      </c>
      <c r="I19" s="17">
        <v>0</v>
      </c>
      <c r="J19" s="45">
        <v>9</v>
      </c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1120</v>
      </c>
      <c r="F22" s="25">
        <f t="shared" si="1"/>
        <v>124.84</v>
      </c>
      <c r="G22" s="25">
        <f t="shared" si="1"/>
        <v>1025</v>
      </c>
      <c r="H22" s="25">
        <f t="shared" si="1"/>
        <v>40</v>
      </c>
      <c r="I22" s="25">
        <f t="shared" si="1"/>
        <v>36</v>
      </c>
      <c r="J22" s="46">
        <f t="shared" si="1"/>
        <v>1330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2024-04-10T00:19:33Z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