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<sst xmlns="http://schemas.openxmlformats.org/spreadsheetml/2006/main" count="42" uniqueCount="39">
  <si>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</si>
  <si>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</si>
  <si>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</si>
  <si>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</si>
  <si>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</si>
  <si>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</si>
  <si>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</si>
  <si>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</si>
  <si>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</si>
  <si>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</si>
  <si>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</si>
  <si>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</si>
  <si>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</si>
  <si>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</si>
  <si>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</si>
  <si>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</si>
  <si>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</si>
  <si>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с молоком </t>
  </si>
  <si>
    <t>гор.напиток</t>
  </si>
  <si>
    <t xml:space="preserve">Какао с молоком </t>
  </si>
  <si>
    <t>хлеб</t>
  </si>
  <si>
    <t xml:space="preserve">Хлеб с маслом </t>
  </si>
  <si>
    <t>фрукты</t>
  </si>
  <si>
    <t>другое</t>
  </si>
  <si>
    <t>Завтрак 2</t>
  </si>
  <si>
    <t>Обед</t>
  </si>
  <si>
    <t>закуска</t>
  </si>
  <si>
    <t xml:space="preserve">Консервир  кукуруза </t>
  </si>
  <si>
    <t>1 блюдо</t>
  </si>
  <si>
    <t xml:space="preserve">Суп лапша на кур бульоне </t>
  </si>
  <si>
    <t>2 блюдо</t>
  </si>
  <si>
    <t xml:space="preserve">Каша гречневая </t>
  </si>
  <si>
    <t>горнир</t>
  </si>
  <si>
    <t xml:space="preserve">Гуляш с курицей </t>
  </si>
  <si>
    <t xml:space="preserve">Хлеб 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</si>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</sst>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45324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123</v>
      </c>
      <c r="D4" s="11" t="s">
        <v>17</v>
      </c>
      <c r="E4" s="12">
        <v>180</v>
      </c>
      <c r="F4" s="12">
        <v>18.98</v>
      </c>
      <c r="G4" s="12">
        <v>282</v>
      </c>
      <c r="H4" s="12">
        <v>8</v>
      </c>
      <c r="I4" s="12">
        <v>10</v>
      </c>
      <c r="J4" s="44">
        <v>38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420</v>
      </c>
      <c r="F9" s="25">
        <f t="shared" si="0"/>
        <v>48.24</v>
      </c>
      <c r="G9" s="25">
        <f t="shared" si="0"/>
        <v>673</v>
      </c>
      <c r="H9" s="25">
        <f t="shared" si="0"/>
        <v>20</v>
      </c>
      <c r="I9" s="25">
        <f t="shared" si="0"/>
        <v>22</v>
      </c>
      <c r="J9" s="46">
        <f t="shared" si="0"/>
        <v>90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3.84</v>
      </c>
      <c r="G13" s="34">
        <v>55</v>
      </c>
      <c r="H13" s="34">
        <v>2</v>
      </c>
      <c r="I13" s="34">
        <v>1</v>
      </c>
      <c r="J13" s="49">
        <v>14</v>
      </c>
    </row>
    <row r="14" spans="1:10">
      <c r="A14" s="13"/>
      <c r="B14" s="14" t="s">
        <v>28</v>
      </c>
      <c r="C14" s="15">
        <v>39</v>
      </c>
      <c r="D14" s="33" t="s">
        <v>29</v>
      </c>
      <c r="E14" s="35">
        <v>250</v>
      </c>
      <c r="F14" s="35">
        <v>22.49</v>
      </c>
      <c r="G14" s="35">
        <v>110</v>
      </c>
      <c r="H14" s="35">
        <v>2</v>
      </c>
      <c r="I14" s="35">
        <v>2</v>
      </c>
      <c r="J14" s="50">
        <v>17</v>
      </c>
    </row>
    <row r="15" spans="1:10">
      <c r="A15" s="13"/>
      <c r="B15" s="14" t="s">
        <v>30</v>
      </c>
      <c r="C15" s="15">
        <v>113</v>
      </c>
      <c r="D15" s="36" t="s">
        <v>31</v>
      </c>
      <c r="E15" s="35">
        <v>150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32</v>
      </c>
      <c r="C16" s="15">
        <v>86</v>
      </c>
      <c r="D16" s="20" t="s">
        <v>33</v>
      </c>
      <c r="E16" s="35">
        <v>80</v>
      </c>
      <c r="F16" s="35">
        <v>39.19</v>
      </c>
      <c r="G16" s="35">
        <v>165</v>
      </c>
      <c r="H16" s="35">
        <v>14</v>
      </c>
      <c r="I16" s="35">
        <v>12</v>
      </c>
      <c r="J16" s="50">
        <v>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>
        <v>195</v>
      </c>
      <c r="D21" s="37" t="s">
        <v>38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790</v>
      </c>
      <c r="F22" s="25">
        <f t="shared" si="1"/>
        <v>91.27</v>
      </c>
      <c r="G22" s="25">
        <f t="shared" si="1"/>
        <v>945</v>
      </c>
      <c r="H22" s="25">
        <f t="shared" si="1"/>
        <v>36</v>
      </c>
      <c r="I22" s="25">
        <f t="shared" si="1"/>
        <v>30</v>
      </c>
      <c r="J22" s="46">
        <f t="shared" si="1"/>
        <v>133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2024-02-02T01:00:23Z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